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OneDrive\Documentos\GAF 2024\CUENTA PUBLICA 2024\1ER. TRIMESTRE 2024\DIGITAL\"/>
    </mc:Choice>
  </mc:AlternateContent>
  <xr:revisionPtr revIDLastSave="0" documentId="8_{F7302BBD-CF4B-4002-BBC2-36AFA23121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E24" i="2"/>
  <c r="D24" i="2"/>
  <c r="E19" i="2"/>
  <c r="D19" i="2"/>
  <c r="E10" i="2"/>
  <c r="D10" i="2"/>
  <c r="E5" i="2"/>
  <c r="D5" i="2"/>
  <c r="D16" i="2" s="1"/>
  <c r="D30" i="2" l="1"/>
  <c r="D3" i="2" s="1"/>
  <c r="D34" i="2" s="1"/>
  <c r="E30" i="2"/>
  <c r="E3" i="2"/>
  <c r="E34" i="2" s="1"/>
</calcChain>
</file>

<file path=xl/sharedStrings.xml><?xml version="1.0" encoding="utf-8"?>
<sst xmlns="http://schemas.openxmlformats.org/spreadsheetml/2006/main" count="35" uniqueCount="24">
  <si>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</si>
  <si>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</si>
  <si>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</si>
  <si>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</si>
  <si>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</si>
  <si>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</si>
  <si>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</si>
  <si>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</si>
  <si>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</si>
  <si>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</si>
  <si>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</si>
  <si>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</si>
  <si>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</si>
  <si>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</si>
  <si>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</si>
  <si>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</si>
  <si>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</si>
  <si>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</si>
  <si>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</si>
  <si>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</si>
  <si>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Analítico de la Deuda y Otros Pasivos
Del 1 de Enero al 31 de Marzo de 2024
(Cifras en Pesos)</t>
  </si>
  <si>
    <t xml:space="preserve">    _______________________________________         __________________________________            ________________________________________</t>
  </si>
  <si>
    <t xml:space="preserve">       LIC. FABIAN VELAZQUEZ VILLALPANDO                   LIC. MA. ELENA QUIROZ LÓPEZ                              C.P. HILARIA ARRIAGA QUIROZ</t>
  </si>
  <si>
    <t xml:space="preserve">         PRESIDENTE DEL CONSEJO DIRECTIVO              SECRETARIA DEL CONSEJO DIRECTIVO                     GERENTE DE ADMÓN.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</si>
</sst>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0" xfId="0"/>
    <xf numFmtId="0" fontId="4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9" fillId="0" borderId="0" xfId="0" applyFont="1"/>
  </cellXfs>
  <cellStyles count="8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27" xr:uid="{49493B40-5E85-47D0-BF7C-DFD9F0FDFB7E}"/>
    <cellStyle name="Millares 2 11" xfId="17" xr:uid="{3ACC645A-653C-47D4-AEB5-67D412C07EE3}"/>
    <cellStyle name="Millares 2 2" xfId="4" xr:uid="{00000000-0005-0000-0000-000003000000}"/>
    <cellStyle name="Millares 2 2 2" xfId="57" xr:uid="{F7D2E977-F23B-4125-83D2-EAB1D2034785}"/>
    <cellStyle name="Millares 2 2 3" xfId="66" xr:uid="{33C43017-34F2-4285-BEFB-2F304AB4F861}"/>
    <cellStyle name="Millares 2 2 4" xfId="74" xr:uid="{34B6880C-0C2B-4906-9C9D-A3F9ACADD156}"/>
    <cellStyle name="Millares 2 2 5" xfId="82" xr:uid="{A333C709-E40B-4BFC-8E85-BD52D3BF03AE}"/>
    <cellStyle name="Millares 2 2 6" xfId="48" xr:uid="{80F843B0-56FD-4136-8CED-5C14DBF9196A}"/>
    <cellStyle name="Millares 2 2 7" xfId="38" xr:uid="{2BED4C8C-0ECC-4175-B87E-F458D909A14E}"/>
    <cellStyle name="Millares 2 2 8" xfId="28" xr:uid="{17EBB1B7-5E15-4118-BCDC-96DA58FC8204}"/>
    <cellStyle name="Millares 2 2 9" xfId="18" xr:uid="{27E10222-2022-4597-8D00-AFE4D11909DF}"/>
    <cellStyle name="Millares 2 3" xfId="5" xr:uid="{00000000-0005-0000-0000-000004000000}"/>
    <cellStyle name="Millares 2 3 2" xfId="58" xr:uid="{0BFC3C8F-5544-4C8B-9593-5C758BA39D16}"/>
    <cellStyle name="Millares 2 3 3" xfId="67" xr:uid="{7D0A2675-0134-48BE-875B-E19DFA33E77D}"/>
    <cellStyle name="Millares 2 3 4" xfId="75" xr:uid="{59BC2EF8-E2FB-414C-80DF-EBA2F9B5269F}"/>
    <cellStyle name="Millares 2 3 5" xfId="83" xr:uid="{A4D04E3F-671E-410F-8B63-307B1B30FC25}"/>
    <cellStyle name="Millares 2 3 6" xfId="49" xr:uid="{662CC72C-F5D9-470E-8B44-0268C2FF6538}"/>
    <cellStyle name="Millares 2 3 7" xfId="39" xr:uid="{6C479C6E-4258-46A9-9F38-C5B5B801432B}"/>
    <cellStyle name="Millares 2 3 8" xfId="29" xr:uid="{B0724EAB-6BB6-4C0F-B4BD-E8C86766183A}"/>
    <cellStyle name="Millares 2 3 9" xfId="19" xr:uid="{25F431A6-E09D-4B56-9C1A-27E55C066E27}"/>
    <cellStyle name="Millares 2 4" xfId="26" xr:uid="{0C7A824D-F851-47ED-B396-13D0B083AD6F}"/>
    <cellStyle name="Millares 2 4 2" xfId="56" xr:uid="{551C8CE9-34FC-49AF-9752-C77C1599137F}"/>
    <cellStyle name="Millares 2 4 3" xfId="46" xr:uid="{9E80A90C-A1CD-4F3D-8272-4D9C84B273DA}"/>
    <cellStyle name="Millares 2 4 4" xfId="36" xr:uid="{1D022581-A4C9-41CB-9197-7BDF048C7170}"/>
    <cellStyle name="Millares 2 5" xfId="65" xr:uid="{01E9D4AC-8329-442D-A7F4-15CE0EBCB1B9}"/>
    <cellStyle name="Millares 2 6" xfId="73" xr:uid="{A14482B5-B817-4CBE-8A43-ECC857202388}"/>
    <cellStyle name="Millares 2 7" xfId="81" xr:uid="{5ED1767B-CD1E-4FD2-B847-6D2FB9D8A1DF}"/>
    <cellStyle name="Millares 2 8" xfId="47" xr:uid="{9B02BA16-EF7A-4DD8-8FCC-00ADDDA1C194}"/>
    <cellStyle name="Millares 2 9" xfId="37" xr:uid="{CE5B9DC5-EBDF-4E3E-B0DF-9338F677F6BC}"/>
    <cellStyle name="Millares 3" xfId="6" xr:uid="{00000000-0005-0000-0000-000005000000}"/>
    <cellStyle name="Millares 3 2" xfId="59" xr:uid="{C52189FE-7F8D-452D-AE2B-2772B3844ACE}"/>
    <cellStyle name="Millares 3 3" xfId="68" xr:uid="{F989C609-FE00-4F52-85CA-832F2E61BCB6}"/>
    <cellStyle name="Millares 3 4" xfId="76" xr:uid="{7CACD71E-BD5E-45D0-8745-D75E372CBA43}"/>
    <cellStyle name="Millares 3 5" xfId="84" xr:uid="{3792584C-774E-4EC9-B49A-9E69F0E6C35C}"/>
    <cellStyle name="Millares 3 6" xfId="50" xr:uid="{F6BE7B5F-BC77-4C3E-89DE-AED78BAA9AE2}"/>
    <cellStyle name="Millares 3 7" xfId="40" xr:uid="{A9D960C0-8949-4724-8469-6BF6FF40FF1A}"/>
    <cellStyle name="Millares 3 8" xfId="30" xr:uid="{66C8360E-4353-4B2B-86F9-D80CEBC7BB7E}"/>
    <cellStyle name="Millares 3 9" xfId="20" xr:uid="{74682B43-60FF-48E7-9610-C33C8865FA0B}"/>
    <cellStyle name="Moneda 2" xfId="7" xr:uid="{00000000-0005-0000-0000-000006000000}"/>
    <cellStyle name="Moneda 2 2" xfId="60" xr:uid="{43067800-4B7A-4316-A7E0-0A177FDD0E9F}"/>
    <cellStyle name="Moneda 2 3" xfId="69" xr:uid="{0B86FAFD-A40D-4D87-B880-B56247FC7003}"/>
    <cellStyle name="Moneda 2 4" xfId="77" xr:uid="{531D67F0-2384-44DA-9451-76B9D30E1067}"/>
    <cellStyle name="Moneda 2 5" xfId="85" xr:uid="{3F1385C7-9D9C-4705-9B5D-73D7507B8F98}"/>
    <cellStyle name="Moneda 2 6" xfId="51" xr:uid="{C25D6146-907D-4875-993E-35E2289BD2C4}"/>
    <cellStyle name="Moneda 2 7" xfId="41" xr:uid="{FF86F7E7-14BC-4FE5-A2C8-EF5C05E71C17}"/>
    <cellStyle name="Moneda 2 8" xfId="31" xr:uid="{B2C8A161-AC2D-469C-B76B-5EB4AD98753D}"/>
    <cellStyle name="Moneda 2 9" xfId="21" xr:uid="{38CB6ACD-DB2B-4652-B51B-92FEB57F0236}"/>
    <cellStyle name="Normal" xfId="0" builtinId="0"/>
    <cellStyle name="Normal 2" xfId="8" xr:uid="{00000000-0005-0000-0000-000008000000}"/>
    <cellStyle name="Normal 2 10" xfId="22" xr:uid="{06B28B1D-97CA-436D-A015-FD12D828C91D}"/>
    <cellStyle name="Normal 2 2" xfId="9" xr:uid="{00000000-0005-0000-0000-000009000000}"/>
    <cellStyle name="Normal 2 3" xfId="61" xr:uid="{8851DBD4-85F2-44C7-AF4C-0375EB5168F0}"/>
    <cellStyle name="Normal 2 4" xfId="70" xr:uid="{FEFF0EB3-D940-4755-853C-B107D8594AE9}"/>
    <cellStyle name="Normal 2 5" xfId="78" xr:uid="{EF3E68B8-3932-4BBE-9EF8-586F680734E0}"/>
    <cellStyle name="Normal 2 6" xfId="86" xr:uid="{AD8A1988-88F3-48E8-A46F-3045A78E9B27}"/>
    <cellStyle name="Normal 2 7" xfId="52" xr:uid="{0396DCB4-5C63-4057-95E8-097C57FB427C}"/>
    <cellStyle name="Normal 2 8" xfId="42" xr:uid="{DAEEB503-E29E-4064-A5F6-AE7338CAA95D}"/>
    <cellStyle name="Normal 2 9" xfId="32" xr:uid="{47747F58-F6A1-4980-AD1C-A4286E3D8B01}"/>
    <cellStyle name="Normal 3" xfId="10" xr:uid="{00000000-0005-0000-0000-00000A000000}"/>
    <cellStyle name="Normal 3 2" xfId="53" xr:uid="{CA037DB1-97BB-427C-80E0-2167F77A1D33}"/>
    <cellStyle name="Normal 3 3" xfId="43" xr:uid="{4628D54D-A101-4E1A-B39F-54C3451B75FE}"/>
    <cellStyle name="Normal 3 4" xfId="33" xr:uid="{26DCE377-EF84-4CDA-A14B-0E8E76C1A836}"/>
    <cellStyle name="Normal 3 5" xfId="23" xr:uid="{A278315C-A444-48DB-838A-87AB1B926E7A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10" xfId="24" xr:uid="{AFE7235F-26F5-4449-AEB6-717B3D650175}"/>
    <cellStyle name="Normal 6 2" xfId="16" xr:uid="{00000000-0005-0000-0000-000010000000}"/>
    <cellStyle name="Normal 6 2 2" xfId="63" xr:uid="{0F2CA104-13F6-488F-9B1E-00A8C7FB5459}"/>
    <cellStyle name="Normal 6 2 3" xfId="72" xr:uid="{B9FBB338-D567-4C80-8A6E-34FB6A615A43}"/>
    <cellStyle name="Normal 6 2 4" xfId="80" xr:uid="{5D9D2094-BDA0-4094-A427-B80AF24C6BDC}"/>
    <cellStyle name="Normal 6 2 5" xfId="88" xr:uid="{58BBE180-38D4-4EC1-8CEF-B28CEC86B0A5}"/>
    <cellStyle name="Normal 6 2 6" xfId="55" xr:uid="{00A13ED4-AE05-4529-B75B-7DFC04DFF938}"/>
    <cellStyle name="Normal 6 2 7" xfId="45" xr:uid="{14F8BA3D-8585-44DC-B9CF-C6319762D607}"/>
    <cellStyle name="Normal 6 2 8" xfId="35" xr:uid="{8F3403D7-A95E-4824-8DAE-E5B48ADD7C73}"/>
    <cellStyle name="Normal 6 2 9" xfId="25" xr:uid="{D5558240-1EEE-4ADA-B445-A0F0A9541973}"/>
    <cellStyle name="Normal 6 3" xfId="62" xr:uid="{CEA039A4-4550-449E-A971-4BE9C79DA60F}"/>
    <cellStyle name="Normal 6 4" xfId="71" xr:uid="{B4CA4148-A091-42EF-AA8B-8FBA5E222DAA}"/>
    <cellStyle name="Normal 6 5" xfId="79" xr:uid="{0C3AC0B4-A9F0-4774-919F-99CF69D4733A}"/>
    <cellStyle name="Normal 6 6" xfId="87" xr:uid="{95010308-B1D9-4DA0-913B-187858BAE080}"/>
    <cellStyle name="Normal 6 7" xfId="54" xr:uid="{26CAB991-430D-471F-BDBB-E3F983219B62}"/>
    <cellStyle name="Normal 6 8" xfId="44" xr:uid="{66779ED3-CE71-4891-9BC7-24AC97093D74}"/>
    <cellStyle name="Normal 6 9" xfId="34" xr:uid="{D82516B6-1AC4-456E-AC1A-3707412903D7}"/>
    <cellStyle name="Normal 8" xfId="64" xr:uid="{56C02E97-5637-4E7C-A71D-1E633A70A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Normal="100" workbookViewId="0">
      <selection activeCell="C50" sqref="C5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3987979.54</v>
      </c>
      <c r="E32" s="19">
        <v>2580004.42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3987979.54</v>
      </c>
      <c r="E34" s="19">
        <f>E32+E3</f>
        <v>2580004.42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2" spans="1:5" x14ac:dyDescent="0.2">
      <c r="A42" s="28" t="s">
        <v>21</v>
      </c>
      <c r="B42" s="27"/>
      <c r="C42" s="27"/>
      <c r="D42" s="27"/>
    </row>
    <row r="43" spans="1:5" x14ac:dyDescent="0.2">
      <c r="A43" s="29" t="s">
        <v>22</v>
      </c>
      <c r="B43" s="30"/>
      <c r="C43" s="27"/>
      <c r="D43" s="27"/>
    </row>
    <row r="44" spans="1:5" x14ac:dyDescent="0.2">
      <c r="A44" s="29" t="s">
        <v>23</v>
      </c>
      <c r="B44" s="27"/>
      <c r="C44" s="27"/>
      <c r="D44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Hilaria Arriaga Quiroz</cp:lastModifiedBy>
  <dcterms:created xsi:type="dcterms:W3CDTF">2012-12-11T20:34:08Z</dcterms:created>
  <dcterms:modified xsi:type="dcterms:W3CDTF">2024-04-27T20:53:39Z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